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75" windowWidth="19320" windowHeight="7995"/>
  </bookViews>
  <sheets>
    <sheet name="HocPhiTinHoc" sheetId="1" r:id="rId1"/>
  </sheets>
  <definedNames>
    <definedName name="_xlnm.Print_Area" localSheetId="0">HocPhiTinHoc!$A$1:$F$41</definedName>
    <definedName name="_xlnm.Print_Titles" localSheetId="0">HocPhiTinHoc!$9:$9</definedName>
  </definedNames>
  <calcPr calcId="124519"/>
</workbook>
</file>

<file path=xl/calcChain.xml><?xml version="1.0" encoding="utf-8"?>
<calcChain xmlns="http://schemas.openxmlformats.org/spreadsheetml/2006/main">
  <c r="F27" i="1"/>
  <c r="F26"/>
  <c r="F25"/>
  <c r="F24"/>
  <c r="F23"/>
  <c r="F22"/>
  <c r="F21"/>
  <c r="F20"/>
  <c r="F19"/>
  <c r="F18"/>
  <c r="F17"/>
  <c r="F16"/>
  <c r="F15"/>
  <c r="F14"/>
  <c r="F13"/>
  <c r="F12"/>
  <c r="F11"/>
  <c r="F10"/>
</calcChain>
</file>

<file path=xl/sharedStrings.xml><?xml version="1.0" encoding="utf-8"?>
<sst xmlns="http://schemas.openxmlformats.org/spreadsheetml/2006/main" count="52" uniqueCount="52">
  <si>
    <t>CỘNG HOÀ XÃ HỘI CHỦ NGHĨA VIỆT NAM</t>
  </si>
  <si>
    <t>Độc lập - Tự do - Hạnh phúc</t>
  </si>
  <si>
    <t>BẢNG GIÁ HỌC PHÍ CÁC KHOÁ HỌC TIN HỌC</t>
  </si>
  <si>
    <t>(Áp dụng từ tháng 03 năm 2015)</t>
  </si>
  <si>
    <t>STT</t>
  </si>
  <si>
    <t>Khoá học</t>
  </si>
  <si>
    <t>Số Tiết</t>
  </si>
  <si>
    <t>Học Phí</t>
  </si>
  <si>
    <t>Thời gian
(tuần)</t>
  </si>
  <si>
    <t>Chứng chỉ Tin học trình độ A</t>
  </si>
  <si>
    <t>THA0</t>
  </si>
  <si>
    <t>A1 (Windows, WinWord2010)</t>
  </si>
  <si>
    <t>THA1</t>
  </si>
  <si>
    <t>A2 (Excel2010, PowerPoint2010)</t>
  </si>
  <si>
    <t>THA2</t>
  </si>
  <si>
    <t>Ôn thi Chứng chỉ Tin học trình độ A</t>
  </si>
  <si>
    <t>OTA0</t>
  </si>
  <si>
    <t>Vẽ kỹ thuật 2D (AutoCAD2013)</t>
  </si>
  <si>
    <t>CAD2</t>
  </si>
  <si>
    <t>Vẽ kỹ thuật 3D (AutoCAD2013)
(Y/c: HV đã có kiến thức AutoCAD2D)</t>
  </si>
  <si>
    <t>CAD3</t>
  </si>
  <si>
    <t>Ôn thi CCB - Vẽ kỹ thuật AutoCAD</t>
  </si>
  <si>
    <t>OTVA</t>
  </si>
  <si>
    <t>Kỹ thuật lập trình C/C++ căn bản</t>
  </si>
  <si>
    <t>LTC1</t>
  </si>
  <si>
    <t>Kỹ thuật lập trình C/C++ nâng cao
(Y/c: HV đã có kiến thức Kỹ thuật lập trình C/C++ căn bản)</t>
  </si>
  <si>
    <t>LTC2</t>
  </si>
  <si>
    <t>Ôn thi CCB - Kỹ thuật lập trình C/C++</t>
  </si>
  <si>
    <t>OTLT</t>
  </si>
  <si>
    <t>Vẽ mỹ thuật - CorelDraw X6 căn bản</t>
  </si>
  <si>
    <t>CRCB</t>
  </si>
  <si>
    <t>Vẽ mỹ thuật - CorelDraw X6 nâng cao</t>
  </si>
  <si>
    <t>CRNC</t>
  </si>
  <si>
    <t>Ôn thi CCB - Vẽ mỹ thuật CorelDraw</t>
  </si>
  <si>
    <t>OTCR</t>
  </si>
  <si>
    <t>Xử lý ảnh - PhotoShop CS6 căn bản</t>
  </si>
  <si>
    <t>PSCB</t>
  </si>
  <si>
    <t>PSNC</t>
  </si>
  <si>
    <t>Ôn thi CCB - Xử lý ảnh PhotoShop</t>
  </si>
  <si>
    <t>OTPS</t>
  </si>
  <si>
    <t>CompTIA Network+ (Mạng máy tính))</t>
  </si>
  <si>
    <t>NETP</t>
  </si>
  <si>
    <t>CompTIA Security+ (An ninh mạng)
(Y/c: HV đã có kiến thức về Mạng máy tính hay Network+)</t>
  </si>
  <si>
    <t>SECP</t>
  </si>
  <si>
    <t>HIỆU TRƯỞNG</t>
  </si>
  <si>
    <t>Phạm Hữu Lộc</t>
  </si>
  <si>
    <t xml:space="preserve">      UBND THÀNH PHỐ HỒ CHÍ MINH</t>
  </si>
  <si>
    <t xml:space="preserve">      TRƯỜNG CAO ĐẲNG KỸ THUẬT </t>
  </si>
  <si>
    <t xml:space="preserve">      LÝ TỰ TRỌNG TP. HỒ CHÍ MINH</t>
  </si>
  <si>
    <t>TP.Hồ Chí Minh, ngày … tháng … năm 2015</t>
  </si>
  <si>
    <t>Xử lý ảnh - PhotoShop CS6 nâng cao
(Y/c: HV đã có kiến thức PhotoShop căn bản)</t>
  </si>
  <si>
    <t>Mã 
Khoá Học</t>
  </si>
</sst>
</file>

<file path=xl/styles.xml><?xml version="1.0" encoding="utf-8"?>
<styleSheet xmlns="http://schemas.openxmlformats.org/spreadsheetml/2006/main">
  <numFmts count="3">
    <numFmt numFmtId="164" formatCode="_-* #,##0.00_-;\-* #,##0.00_-;_-* &quot;-&quot;??_-;_-@_-"/>
    <numFmt numFmtId="165" formatCode="_-* #,##0_-;\-* #,##0_-;_-* &quot;-&quot;??_-;_-@_-"/>
    <numFmt numFmtId="166" formatCode="#,##0_ ;\-#,##0\ 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i/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2">
    <xf numFmtId="0" fontId="0" fillId="0" borderId="0" xfId="0"/>
    <xf numFmtId="0" fontId="3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5" fontId="2" fillId="0" borderId="0" xfId="0" applyNumberFormat="1" applyFont="1" applyAlignment="1">
      <alignment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/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165" fontId="2" fillId="2" borderId="2" xfId="1" applyNumberFormat="1" applyFont="1" applyFill="1" applyBorder="1" applyAlignment="1">
      <alignment vertical="center"/>
    </xf>
    <xf numFmtId="166" fontId="2" fillId="2" borderId="8" xfId="1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horizontal="center" vertical="center"/>
    </xf>
    <xf numFmtId="165" fontId="2" fillId="2" borderId="3" xfId="1" applyNumberFormat="1" applyFont="1" applyFill="1" applyBorder="1" applyAlignment="1">
      <alignment vertical="center"/>
    </xf>
    <xf numFmtId="166" fontId="2" fillId="2" borderId="9" xfId="1" applyNumberFormat="1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8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165" formatCode="_-* #,##0_-;\-* #,##0_-;_-* &quot;-&quot;??_-;_-@_-"/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165" formatCode="_-* #,##0_-;\-* #,##0_-;_-* &quot;-&quot;??_-;_-@_-"/>
      <fill>
        <patternFill>
          <fgColor indexed="64"/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general" vertical="bottom" textRotation="0" wrapText="1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fill>
        <patternFill>
          <fgColor indexed="64"/>
          <bgColor theme="0"/>
        </patternFill>
      </fill>
      <alignment horizontal="center" vertical="center" textRotation="0" indent="0" relativeIndent="255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relativeIndent="255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imes New Roman"/>
        <scheme val="none"/>
      </font>
      <fill>
        <patternFill>
          <fgColor indexed="64"/>
          <bgColor theme="0"/>
        </patternFill>
      </fill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FF0000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relativeIndent="255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238125</xdr:colOff>
      <xdr:row>3</xdr:row>
      <xdr:rowOff>9525</xdr:rowOff>
    </xdr:from>
    <xdr:to>
      <xdr:col>1</xdr:col>
      <xdr:colOff>1971675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600075" y="638175"/>
          <a:ext cx="17335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704850</xdr:colOff>
      <xdr:row>2</xdr:row>
      <xdr:rowOff>38100</xdr:rowOff>
    </xdr:from>
    <xdr:to>
      <xdr:col>5</xdr:col>
      <xdr:colOff>104775</xdr:colOff>
      <xdr:row>2</xdr:row>
      <xdr:rowOff>38100</xdr:rowOff>
    </xdr:to>
    <xdr:cxnSp macro="">
      <xdr:nvCxnSpPr>
        <xdr:cNvPr id="4" name="Straight Connector 3"/>
        <xdr:cNvCxnSpPr/>
      </xdr:nvCxnSpPr>
      <xdr:spPr>
        <a:xfrm>
          <a:off x="5353050" y="457200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13" displayName="Table13" ref="A9:F27" headerRowCount="0" totalsRowShown="0" headerRowDxfId="16" dataDxfId="14" headerRowBorderDxfId="15" tableBorderDxfId="13" totalsRowBorderDxfId="12" dataCellStyle="Comma">
  <tableColumns count="6">
    <tableColumn id="1" name="Column1" headerRowDxfId="11" dataDxfId="10"/>
    <tableColumn id="2" name="Column2" headerRowDxfId="9" dataDxfId="8"/>
    <tableColumn id="12" name="Column12" headerRowDxfId="7" dataDxfId="6"/>
    <tableColumn id="3" name="Column3" headerRowDxfId="5" dataDxfId="4"/>
    <tableColumn id="4" name="Column4" headerRowDxfId="3" dataDxfId="2" dataCellStyle="Comma"/>
    <tableColumn id="13" name="Column13" headerRowDxfId="1" dataDxfId="0" dataCellStyle="Comma"/>
  </tableColumns>
  <tableStyleInfo name="TableStyleMedium2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37"/>
  <sheetViews>
    <sheetView tabSelected="1" workbookViewId="0">
      <selection activeCell="J29" sqref="J29"/>
    </sheetView>
  </sheetViews>
  <sheetFormatPr defaultRowHeight="16.5"/>
  <cols>
    <col min="1" max="1" width="5.42578125" style="6" bestFit="1" customWidth="1"/>
    <col min="2" max="2" width="43.7109375" style="2" customWidth="1"/>
    <col min="3" max="3" width="13.42578125" style="3" customWidth="1"/>
    <col min="4" max="4" width="8.7109375" style="3" customWidth="1"/>
    <col min="5" max="5" width="12.42578125" style="2" customWidth="1"/>
    <col min="6" max="6" width="12.28515625" style="2" customWidth="1"/>
    <col min="7" max="7" width="9.5703125" style="2" customWidth="1"/>
    <col min="8" max="16384" width="9.140625" style="2"/>
  </cols>
  <sheetData>
    <row r="1" spans="1:6">
      <c r="A1" s="26" t="s">
        <v>46</v>
      </c>
      <c r="B1" s="26"/>
      <c r="C1" s="27" t="s">
        <v>0</v>
      </c>
      <c r="D1" s="27"/>
      <c r="E1" s="27"/>
      <c r="F1" s="27"/>
    </row>
    <row r="2" spans="1:6">
      <c r="A2" s="28" t="s">
        <v>47</v>
      </c>
      <c r="B2" s="28"/>
      <c r="C2" s="24" t="s">
        <v>1</v>
      </c>
      <c r="D2" s="24"/>
      <c r="E2" s="24"/>
      <c r="F2" s="24"/>
    </row>
    <row r="3" spans="1:6">
      <c r="A3" s="28" t="s">
        <v>48</v>
      </c>
      <c r="B3" s="28"/>
    </row>
    <row r="4" spans="1:6">
      <c r="A4" s="29"/>
      <c r="B4" s="30"/>
    </row>
    <row r="5" spans="1:6" ht="9.75" customHeight="1">
      <c r="A5" s="7"/>
      <c r="B5" s="1"/>
    </row>
    <row r="6" spans="1:6" ht="18.75">
      <c r="A6" s="31" t="s">
        <v>2</v>
      </c>
      <c r="B6" s="31"/>
      <c r="C6" s="31"/>
      <c r="D6" s="31"/>
      <c r="E6" s="31"/>
      <c r="F6" s="31"/>
    </row>
    <row r="7" spans="1:6" ht="19.5">
      <c r="A7" s="25" t="s">
        <v>3</v>
      </c>
      <c r="B7" s="25"/>
      <c r="C7" s="25"/>
      <c r="D7" s="25"/>
      <c r="E7" s="25"/>
      <c r="F7" s="25"/>
    </row>
    <row r="9" spans="1:6" s="4" customFormat="1" ht="33">
      <c r="A9" s="9" t="s">
        <v>4</v>
      </c>
      <c r="B9" s="10" t="s">
        <v>5</v>
      </c>
      <c r="C9" s="23" t="s">
        <v>51</v>
      </c>
      <c r="D9" s="10" t="s">
        <v>6</v>
      </c>
      <c r="E9" s="10" t="s">
        <v>7</v>
      </c>
      <c r="F9" s="11" t="s">
        <v>8</v>
      </c>
    </row>
    <row r="10" spans="1:6" ht="22.5" customHeight="1">
      <c r="A10" s="12">
        <v>1</v>
      </c>
      <c r="B10" s="13" t="s">
        <v>9</v>
      </c>
      <c r="C10" s="14" t="s">
        <v>10</v>
      </c>
      <c r="D10" s="14">
        <v>72</v>
      </c>
      <c r="E10" s="15">
        <v>520000</v>
      </c>
      <c r="F10" s="16">
        <f>Table13[[#This Row],[Column3]]/12</f>
        <v>6</v>
      </c>
    </row>
    <row r="11" spans="1:6" ht="22.5" customHeight="1">
      <c r="A11" s="12">
        <v>2</v>
      </c>
      <c r="B11" s="13" t="s">
        <v>11</v>
      </c>
      <c r="C11" s="14" t="s">
        <v>12</v>
      </c>
      <c r="D11" s="14">
        <v>36</v>
      </c>
      <c r="E11" s="15">
        <v>280000</v>
      </c>
      <c r="F11" s="16">
        <f>Table13[[#This Row],[Column3]]/12</f>
        <v>3</v>
      </c>
    </row>
    <row r="12" spans="1:6" ht="21.75" customHeight="1">
      <c r="A12" s="12">
        <v>3</v>
      </c>
      <c r="B12" s="13" t="s">
        <v>13</v>
      </c>
      <c r="C12" s="14" t="s">
        <v>14</v>
      </c>
      <c r="D12" s="14">
        <v>36</v>
      </c>
      <c r="E12" s="15">
        <v>280000</v>
      </c>
      <c r="F12" s="16">
        <f>Table13[[#This Row],[Column3]]/12</f>
        <v>3</v>
      </c>
    </row>
    <row r="13" spans="1:6" ht="21.75" customHeight="1">
      <c r="A13" s="12">
        <v>4</v>
      </c>
      <c r="B13" s="17" t="s">
        <v>15</v>
      </c>
      <c r="C13" s="14" t="s">
        <v>16</v>
      </c>
      <c r="D13" s="14">
        <v>24</v>
      </c>
      <c r="E13" s="15">
        <v>200000</v>
      </c>
      <c r="F13" s="16">
        <f>Table13[[#This Row],[Column3]]/12</f>
        <v>2</v>
      </c>
    </row>
    <row r="14" spans="1:6" ht="21" customHeight="1">
      <c r="A14" s="12">
        <v>5</v>
      </c>
      <c r="B14" s="17" t="s">
        <v>17</v>
      </c>
      <c r="C14" s="14" t="s">
        <v>18</v>
      </c>
      <c r="D14" s="14">
        <v>36</v>
      </c>
      <c r="E14" s="15">
        <v>460000</v>
      </c>
      <c r="F14" s="16">
        <f>Table13[[#This Row],[Column3]]/12</f>
        <v>3</v>
      </c>
    </row>
    <row r="15" spans="1:6" ht="35.25" customHeight="1">
      <c r="A15" s="12">
        <v>6</v>
      </c>
      <c r="B15" s="17" t="s">
        <v>19</v>
      </c>
      <c r="C15" s="14" t="s">
        <v>20</v>
      </c>
      <c r="D15" s="14">
        <v>36</v>
      </c>
      <c r="E15" s="15">
        <v>460000</v>
      </c>
      <c r="F15" s="16">
        <f>Table13[[#This Row],[Column3]]/12</f>
        <v>3</v>
      </c>
    </row>
    <row r="16" spans="1:6" ht="24.95" customHeight="1">
      <c r="A16" s="12">
        <v>7</v>
      </c>
      <c r="B16" s="17" t="s">
        <v>21</v>
      </c>
      <c r="C16" s="14" t="s">
        <v>22</v>
      </c>
      <c r="D16" s="14">
        <v>24</v>
      </c>
      <c r="E16" s="15">
        <v>300000</v>
      </c>
      <c r="F16" s="16">
        <f>Table13[[#This Row],[Column3]]/12</f>
        <v>2</v>
      </c>
    </row>
    <row r="17" spans="1:7" ht="24.95" customHeight="1">
      <c r="A17" s="12">
        <v>8</v>
      </c>
      <c r="B17" s="17" t="s">
        <v>23</v>
      </c>
      <c r="C17" s="14" t="s">
        <v>24</v>
      </c>
      <c r="D17" s="14">
        <v>40</v>
      </c>
      <c r="E17" s="15">
        <v>440000</v>
      </c>
      <c r="F17" s="16">
        <f>Table13[[#This Row],[Column3]]/12</f>
        <v>3.3333333333333335</v>
      </c>
      <c r="G17" s="5"/>
    </row>
    <row r="18" spans="1:7" ht="49.5" customHeight="1">
      <c r="A18" s="12">
        <v>9</v>
      </c>
      <c r="B18" s="17" t="s">
        <v>25</v>
      </c>
      <c r="C18" s="14" t="s">
        <v>26</v>
      </c>
      <c r="D18" s="14">
        <v>40</v>
      </c>
      <c r="E18" s="15">
        <v>440000</v>
      </c>
      <c r="F18" s="16">
        <f>Table13[[#This Row],[Column3]]/12</f>
        <v>3.3333333333333335</v>
      </c>
      <c r="G18" s="5"/>
    </row>
    <row r="19" spans="1:7" ht="24.95" customHeight="1">
      <c r="A19" s="12">
        <v>10</v>
      </c>
      <c r="B19" s="17" t="s">
        <v>27</v>
      </c>
      <c r="C19" s="14" t="s">
        <v>28</v>
      </c>
      <c r="D19" s="14">
        <v>24</v>
      </c>
      <c r="E19" s="15">
        <v>280000</v>
      </c>
      <c r="F19" s="16">
        <f>Table13[[#This Row],[Column3]]/12</f>
        <v>2</v>
      </c>
    </row>
    <row r="20" spans="1:7" ht="24.95" customHeight="1">
      <c r="A20" s="12">
        <v>11</v>
      </c>
      <c r="B20" s="13" t="s">
        <v>29</v>
      </c>
      <c r="C20" s="14" t="s">
        <v>30</v>
      </c>
      <c r="D20" s="14">
        <v>36</v>
      </c>
      <c r="E20" s="15">
        <v>580000</v>
      </c>
      <c r="F20" s="16">
        <f>Table13[[#This Row],[Column3]]/12</f>
        <v>3</v>
      </c>
    </row>
    <row r="21" spans="1:7" ht="24.95" customHeight="1">
      <c r="A21" s="12">
        <v>12</v>
      </c>
      <c r="B21" s="13" t="s">
        <v>31</v>
      </c>
      <c r="C21" s="14" t="s">
        <v>32</v>
      </c>
      <c r="D21" s="14">
        <v>36</v>
      </c>
      <c r="E21" s="15">
        <v>580000</v>
      </c>
      <c r="F21" s="16">
        <f>Table13[[#This Row],[Column3]]/12</f>
        <v>3</v>
      </c>
    </row>
    <row r="22" spans="1:7" ht="24.95" customHeight="1">
      <c r="A22" s="12">
        <v>13</v>
      </c>
      <c r="B22" s="17" t="s">
        <v>33</v>
      </c>
      <c r="C22" s="14" t="s">
        <v>34</v>
      </c>
      <c r="D22" s="14">
        <v>24</v>
      </c>
      <c r="E22" s="15">
        <v>380000</v>
      </c>
      <c r="F22" s="16">
        <f>Table13[[#This Row],[Column3]]/12</f>
        <v>2</v>
      </c>
    </row>
    <row r="23" spans="1:7" ht="24.95" customHeight="1">
      <c r="A23" s="12">
        <v>14</v>
      </c>
      <c r="B23" s="13" t="s">
        <v>35</v>
      </c>
      <c r="C23" s="14" t="s">
        <v>36</v>
      </c>
      <c r="D23" s="14">
        <v>36</v>
      </c>
      <c r="E23" s="15">
        <v>580000</v>
      </c>
      <c r="F23" s="16">
        <f>Table13[[#This Row],[Column3]]/12</f>
        <v>3</v>
      </c>
    </row>
    <row r="24" spans="1:7" ht="49.5" customHeight="1">
      <c r="A24" s="12">
        <v>15</v>
      </c>
      <c r="B24" s="17" t="s">
        <v>50</v>
      </c>
      <c r="C24" s="14" t="s">
        <v>37</v>
      </c>
      <c r="D24" s="14">
        <v>36</v>
      </c>
      <c r="E24" s="15">
        <v>580000</v>
      </c>
      <c r="F24" s="16">
        <f>Table13[[#This Row],[Column3]]/12</f>
        <v>3</v>
      </c>
    </row>
    <row r="25" spans="1:7" ht="18.75" customHeight="1">
      <c r="A25" s="12">
        <v>16</v>
      </c>
      <c r="B25" s="17" t="s">
        <v>38</v>
      </c>
      <c r="C25" s="14" t="s">
        <v>39</v>
      </c>
      <c r="D25" s="14">
        <v>24</v>
      </c>
      <c r="E25" s="15">
        <v>380000</v>
      </c>
      <c r="F25" s="16">
        <f>Table13[[#This Row],[Column3]]/12</f>
        <v>2</v>
      </c>
    </row>
    <row r="26" spans="1:7" ht="22.5" customHeight="1">
      <c r="A26" s="12">
        <v>17</v>
      </c>
      <c r="B26" s="17" t="s">
        <v>40</v>
      </c>
      <c r="C26" s="14" t="s">
        <v>41</v>
      </c>
      <c r="D26" s="14">
        <v>36</v>
      </c>
      <c r="E26" s="15">
        <v>430000</v>
      </c>
      <c r="F26" s="16">
        <f>Table13[[#This Row],[Column3]]/12</f>
        <v>3</v>
      </c>
      <c r="G26" s="5"/>
    </row>
    <row r="27" spans="1:7" ht="48.75" customHeight="1">
      <c r="A27" s="18">
        <v>18</v>
      </c>
      <c r="B27" s="19" t="s">
        <v>42</v>
      </c>
      <c r="C27" s="20" t="s">
        <v>43</v>
      </c>
      <c r="D27" s="20">
        <v>36</v>
      </c>
      <c r="E27" s="21">
        <v>470000</v>
      </c>
      <c r="F27" s="22">
        <f>Table13[[#This Row],[Column3]]/12</f>
        <v>3</v>
      </c>
      <c r="G27" s="5"/>
    </row>
    <row r="29" spans="1:7">
      <c r="C29" s="8" t="s">
        <v>49</v>
      </c>
      <c r="D29" s="8"/>
      <c r="E29" s="8"/>
      <c r="F29" s="8"/>
    </row>
    <row r="30" spans="1:7">
      <c r="C30" s="24" t="s">
        <v>44</v>
      </c>
      <c r="D30" s="24"/>
      <c r="E30" s="24"/>
      <c r="F30" s="24"/>
    </row>
    <row r="37" spans="3:6">
      <c r="C37" s="24" t="s">
        <v>45</v>
      </c>
      <c r="D37" s="24"/>
      <c r="E37" s="24"/>
      <c r="F37" s="24"/>
    </row>
  </sheetData>
  <mergeCells count="10">
    <mergeCell ref="C37:F37"/>
    <mergeCell ref="A7:F7"/>
    <mergeCell ref="C30:F30"/>
    <mergeCell ref="A1:B1"/>
    <mergeCell ref="C1:F1"/>
    <mergeCell ref="A2:B2"/>
    <mergeCell ref="C2:F2"/>
    <mergeCell ref="A4:B4"/>
    <mergeCell ref="A6:F6"/>
    <mergeCell ref="A3:B3"/>
  </mergeCells>
  <pageMargins left="0.7" right="0.7" top="0.75" bottom="0.75" header="0.3" footer="0.3"/>
  <pageSetup scale="94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HocPhiTinHoc</vt:lpstr>
      <vt:lpstr>HocPhiTinHoc!Print_Area</vt:lpstr>
      <vt:lpstr>HocPhiTinHoc!Print_Titles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Microsoft Windows</cp:lastModifiedBy>
  <cp:lastPrinted>2015-03-25T07:15:11Z</cp:lastPrinted>
  <dcterms:created xsi:type="dcterms:W3CDTF">2015-03-18T09:33:04Z</dcterms:created>
  <dcterms:modified xsi:type="dcterms:W3CDTF">2015-03-26T15:35:18Z</dcterms:modified>
</cp:coreProperties>
</file>